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4.12-08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<sst xmlns="http://schemas.openxmlformats.org/spreadsheetml/2006/main" count="49" uniqueCount="47">
  <si>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</si>
  <si>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</si>
  <si>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</si>
  <si>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</si>
  <si>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</si>
  <si>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</si>
  <si>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</si>
  <si>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</si>
  <si>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</si>
  <si>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</si>
  <si>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</si>
  <si>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</si>
  <si>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</si>
  <si>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</si>
  <si>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</si>
  <si>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</si>
  <si>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</si>
  <si>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</si>
  <si>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</si>
  <si>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</si>
  <si>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</si>
  <si>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</si>
  <si>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2</t>
  </si>
  <si>
    <t>Каша гречневая рассыпчатая</t>
  </si>
  <si>
    <t>Напиток из шиповника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</si>
  <si>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</si>
  <si>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</si>
  <si>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</si>
  <si>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</si>
  <si>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</si>
  <si>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</si>
  <si>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</si>
  <si>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</si>
  <si>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</si>
  <si>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Чай с сахаром</t>
  </si>
  <si>
    <t>54-18м</t>
  </si>
  <si>
    <t>Печень говяжья по-строгановски</t>
  </si>
  <si>
    <t>54-4г</t>
  </si>
  <si>
    <t>54-13хн</t>
  </si>
  <si>
    <t>гор.блюдо</t>
  </si>
  <si>
    <t>гор.напиток</t>
  </si>
  <si>
    <t>хлеб</t>
  </si>
  <si>
    <t>Банан</t>
  </si>
  <si>
    <t>Рассольник Ленинградский</t>
  </si>
  <si>
    <t>напиток</t>
  </si>
  <si>
    <t>хлеб черн.</t>
  </si>
  <si>
    <t>54-3с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</si>
</sst>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18</v>
      </c>
      <c r="F1" s="31" t="s">
        <v>22</v>
      </c>
      <c r="I1" t="s">
        <v>1</v>
      </c>
      <c r="J1" s="18">
        <v>45266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39</v>
      </c>
      <c r="C4" s="4" t="s">
        <v>30</v>
      </c>
      <c r="D4" s="27" t="s">
        <v>31</v>
      </c>
      <c r="E4" s="10">
        <v>150</v>
      </c>
      <c r="F4" s="19">
        <v>29.91</v>
      </c>
      <c r="G4" s="10">
        <v>228.5</v>
      </c>
      <c r="H4" s="10">
        <v>12.7</v>
      </c>
      <c r="I4" s="10">
        <v>18</v>
      </c>
      <c r="J4" s="11">
        <v>3.2</v>
      </c>
    </row>
    <row r="5" spans="1:10" x14ac:dyDescent="0.25">
      <c r="A5" s="5"/>
      <c r="B5" s="39"/>
      <c r="C5" s="40" t="s">
        <v>28</v>
      </c>
      <c r="D5" s="35" t="s">
        <v>29</v>
      </c>
      <c r="E5" s="16">
        <v>60</v>
      </c>
      <c r="F5" s="22">
        <v>12.43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x14ac:dyDescent="0.25">
      <c r="A6" s="5"/>
      <c r="B6" s="41" t="s">
        <v>40</v>
      </c>
      <c r="C6" s="40" t="s">
        <v>32</v>
      </c>
      <c r="D6" s="35" t="s">
        <v>34</v>
      </c>
      <c r="E6" s="16">
        <v>200</v>
      </c>
      <c r="F6" s="22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9" t="s">
        <v>41</v>
      </c>
      <c r="C7" s="40"/>
      <c r="D7" s="35"/>
      <c r="E7" s="16"/>
      <c r="F7" s="22"/>
      <c r="G7" s="16"/>
      <c r="H7" s="16"/>
      <c r="I7" s="16"/>
      <c r="J7" s="17"/>
    </row>
    <row r="8" spans="1:10" x14ac:dyDescent="0.25">
      <c r="A8" s="5"/>
      <c r="B8" s="39" t="s">
        <v>17</v>
      </c>
      <c r="C8" s="40" t="s">
        <v>33</v>
      </c>
      <c r="D8" s="35" t="s">
        <v>42</v>
      </c>
      <c r="E8" s="16">
        <v>230</v>
      </c>
      <c r="F8" s="22">
        <v>39.1</v>
      </c>
      <c r="G8" s="16">
        <v>217.4</v>
      </c>
      <c r="H8" s="16">
        <v>3.5</v>
      </c>
      <c r="I8" s="16">
        <v>1.2</v>
      </c>
      <c r="J8" s="17">
        <v>48.3</v>
      </c>
    </row>
    <row r="9" spans="1:10" ht="15.75" thickBot="1" x14ac:dyDescent="0.3">
      <c r="A9" s="5"/>
      <c r="B9" s="2"/>
      <c r="C9" s="2"/>
      <c r="D9" s="42" t="s">
        <v>25</v>
      </c>
      <c r="E9" s="43">
        <f>SUM(E4:E8)</f>
        <v>640</v>
      </c>
      <c r="F9" s="44">
        <f t="shared" ref="F9:J9" si="0">SUM(F4:F8)</f>
        <v>83.550000000000011</v>
      </c>
      <c r="G9" s="43">
        <f t="shared" si="0"/>
        <v>650</v>
      </c>
      <c r="H9" s="43">
        <f t="shared" si="0"/>
        <v>18.5</v>
      </c>
      <c r="I9" s="43">
        <f t="shared" si="0"/>
        <v>26.8</v>
      </c>
      <c r="J9" s="43">
        <f t="shared" si="0"/>
        <v>83.1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46</v>
      </c>
      <c r="D15" s="28" t="s">
        <v>43</v>
      </c>
      <c r="E15" s="12">
        <v>250</v>
      </c>
      <c r="F15" s="20">
        <v>20.49</v>
      </c>
      <c r="G15" s="12">
        <v>156.9</v>
      </c>
      <c r="H15" s="12">
        <v>5.9</v>
      </c>
      <c r="I15" s="12">
        <v>7.2</v>
      </c>
      <c r="J15" s="13">
        <v>17</v>
      </c>
    </row>
    <row r="16" spans="1:10" x14ac:dyDescent="0.25">
      <c r="A16" s="5"/>
      <c r="B16" s="1" t="s">
        <v>15</v>
      </c>
      <c r="C16" s="2" t="s">
        <v>35</v>
      </c>
      <c r="D16" s="28" t="s">
        <v>36</v>
      </c>
      <c r="E16" s="12">
        <v>100</v>
      </c>
      <c r="F16" s="20">
        <v>35.35</v>
      </c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37</v>
      </c>
      <c r="D17" s="28" t="s">
        <v>23</v>
      </c>
      <c r="E17" s="12">
        <v>150</v>
      </c>
      <c r="F17" s="20">
        <v>9.34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44</v>
      </c>
      <c r="C18" s="2" t="s">
        <v>38</v>
      </c>
      <c r="D18" s="28" t="s">
        <v>24</v>
      </c>
      <c r="E18" s="12">
        <v>200</v>
      </c>
      <c r="F18" s="20">
        <v>7.48</v>
      </c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19</v>
      </c>
      <c r="C19" s="2" t="s">
        <v>33</v>
      </c>
      <c r="D19" s="28" t="s">
        <v>27</v>
      </c>
      <c r="E19" s="12">
        <v>30</v>
      </c>
      <c r="F19" s="20">
        <v>1.81</v>
      </c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45</v>
      </c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25</v>
      </c>
      <c r="E21" s="33">
        <f>SUM(E15:E20)</f>
        <v>730</v>
      </c>
      <c r="F21" s="34">
        <f t="shared" ref="F21:J21" si="1">SUM(F15:F20)</f>
        <v>74.470000000000013</v>
      </c>
      <c r="G21" s="33">
        <f t="shared" si="1"/>
        <v>762.79999999999984</v>
      </c>
      <c r="H21" s="33">
        <f t="shared" si="1"/>
        <v>33.700000000000003</v>
      </c>
      <c r="I21" s="33">
        <f t="shared" si="1"/>
        <v>29.8</v>
      </c>
      <c r="J21" s="33">
        <f t="shared" si="1"/>
        <v>89.499999999999986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2023-11-27T02:51:05Z</dcterms:modified>
</cp:coreProperties>
</file>