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6.02-10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23" i="1" l="1"/>
  <c r="I23" i="1"/>
  <c r="J23" i="1"/>
  <c r="G23" i="1"/>
  <c r="E23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<sst xmlns="http://schemas.openxmlformats.org/spreadsheetml/2006/main" count="49" uniqueCount="45">
  <si>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</si>
  <si>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</si>
  <si>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</si>
  <si>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</si>
  <si>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</si>
  <si>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</si>
  <si>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</si>
  <si>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</si>
  <si>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</si>
  <si>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</si>
  <si>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</si>
  <si>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</si>
  <si>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</si>
  <si>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</si>
  <si>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</si>
  <si>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</si>
  <si>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</si>
  <si>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</si>
  <si>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</si>
  <si>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</si>
  <si>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</si>
  <si>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</si>
  <si>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</si>
  <si>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</si>
  <si>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</si>
  <si>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 xml:space="preserve">54-11м-2020 </t>
  </si>
  <si>
    <t>Плов из отварной говядины</t>
  </si>
  <si>
    <t>Напиток из шиповника</t>
  </si>
  <si>
    <t>итого</t>
  </si>
  <si>
    <t>54-13хн-2020</t>
  </si>
  <si>
    <t>Борщ с капустой и картофелем со сметаной</t>
  </si>
  <si>
    <t>54-2с</t>
  </si>
  <si>
    <t>Пром.</t>
  </si>
  <si>
    <t>Хлеб пшеничный</t>
  </si>
  <si>
    <t>Хлеб ржаной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</si>
  <si>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</si>
  <si>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</si>
  <si>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</si>
  <si>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</si>
  <si>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</si>
  <si>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</si>
  <si>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</si>
  <si>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Апельсин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</si>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</sst>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N12" sqref="M12: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6" t="s">
        <v>35</v>
      </c>
      <c r="C1" s="47"/>
      <c r="D1" s="48"/>
      <c r="E1" t="s">
        <v>20</v>
      </c>
      <c r="F1" s="30" t="s">
        <v>24</v>
      </c>
      <c r="I1" t="s">
        <v>1</v>
      </c>
      <c r="J1" s="18">
        <v>44978</v>
      </c>
    </row>
    <row r="2" spans="1:13" ht="7.5" customHeight="1" thickBot="1" x14ac:dyDescent="0.3"/>
    <row r="3" spans="1:13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3" x14ac:dyDescent="0.25">
      <c r="A4" s="5" t="s">
        <v>10</v>
      </c>
      <c r="B4" s="9" t="s">
        <v>13</v>
      </c>
      <c r="C4" s="4" t="s">
        <v>36</v>
      </c>
      <c r="D4" s="26" t="s">
        <v>37</v>
      </c>
      <c r="E4" s="10">
        <v>50</v>
      </c>
      <c r="F4" s="19"/>
      <c r="G4" s="10">
        <v>130.30000000000001</v>
      </c>
      <c r="H4" s="10">
        <v>6.6</v>
      </c>
      <c r="I4" s="10">
        <v>6.3</v>
      </c>
      <c r="J4" s="11">
        <v>11.9</v>
      </c>
    </row>
    <row r="5" spans="1:13" x14ac:dyDescent="0.25">
      <c r="A5" s="5"/>
      <c r="B5" s="1" t="s">
        <v>43</v>
      </c>
      <c r="C5" s="41" t="s">
        <v>38</v>
      </c>
      <c r="D5" s="28" t="s">
        <v>39</v>
      </c>
      <c r="E5" s="16">
        <v>205</v>
      </c>
      <c r="F5" s="21"/>
      <c r="G5" s="16">
        <v>281.8</v>
      </c>
      <c r="H5" s="16">
        <v>8.5</v>
      </c>
      <c r="I5" s="16">
        <v>10.4</v>
      </c>
      <c r="J5" s="17">
        <v>38.6</v>
      </c>
    </row>
    <row r="6" spans="1:13" x14ac:dyDescent="0.25">
      <c r="A6" s="5"/>
      <c r="B6" s="1" t="s">
        <v>44</v>
      </c>
      <c r="C6" s="41" t="s">
        <v>40</v>
      </c>
      <c r="D6" s="28" t="s">
        <v>41</v>
      </c>
      <c r="E6" s="16">
        <v>200</v>
      </c>
      <c r="F6" s="21"/>
      <c r="G6" s="16">
        <v>133.4</v>
      </c>
      <c r="H6" s="16">
        <v>3.5</v>
      </c>
      <c r="I6" s="16">
        <v>3.4</v>
      </c>
      <c r="J6" s="17">
        <v>22.3</v>
      </c>
    </row>
    <row r="7" spans="1:13" x14ac:dyDescent="0.25">
      <c r="A7" s="5"/>
      <c r="B7" s="40" t="s">
        <v>18</v>
      </c>
      <c r="C7" s="41" t="s">
        <v>32</v>
      </c>
      <c r="D7" s="28" t="s">
        <v>42</v>
      </c>
      <c r="E7" s="16">
        <v>300</v>
      </c>
      <c r="F7" s="21"/>
      <c r="G7" s="16">
        <v>113.4</v>
      </c>
      <c r="H7" s="16">
        <v>2.7</v>
      </c>
      <c r="I7" s="16">
        <v>0.6</v>
      </c>
      <c r="J7" s="17">
        <v>24.3</v>
      </c>
    </row>
    <row r="8" spans="1:13" x14ac:dyDescent="0.25">
      <c r="A8" s="5"/>
      <c r="B8" s="2"/>
      <c r="C8" s="2"/>
      <c r="D8" s="43" t="s">
        <v>28</v>
      </c>
      <c r="E8" s="49">
        <f>SUM(E4:E7)</f>
        <v>755</v>
      </c>
      <c r="F8" s="45">
        <v>70</v>
      </c>
      <c r="G8" s="49">
        <v>658.9</v>
      </c>
      <c r="H8" s="49">
        <v>21.3</v>
      </c>
      <c r="I8" s="49">
        <v>20.7</v>
      </c>
      <c r="J8" s="50">
        <v>97.1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31"/>
      <c r="E10" s="32"/>
      <c r="F10" s="33"/>
      <c r="G10" s="32"/>
      <c r="H10" s="32"/>
      <c r="I10" s="32"/>
      <c r="J10" s="34"/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1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3"/>
      <c r="E13" s="12"/>
      <c r="F13" s="45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2"/>
      <c r="E14" s="14"/>
      <c r="F14" s="44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6"/>
      <c r="D15" s="28"/>
      <c r="E15" s="16"/>
      <c r="F15" s="21"/>
      <c r="G15" s="16"/>
      <c r="H15" s="16"/>
      <c r="I15" s="16"/>
      <c r="J15" s="17"/>
      <c r="M15" s="35"/>
    </row>
    <row r="16" spans="1:13" ht="30" x14ac:dyDescent="0.25">
      <c r="A16" s="5"/>
      <c r="B16" s="1" t="s">
        <v>14</v>
      </c>
      <c r="C16" s="2" t="s">
        <v>31</v>
      </c>
      <c r="D16" s="27" t="s">
        <v>30</v>
      </c>
      <c r="E16" s="12">
        <v>210</v>
      </c>
      <c r="F16" s="20"/>
      <c r="G16" s="12">
        <v>115.9</v>
      </c>
      <c r="H16" s="12">
        <v>5</v>
      </c>
      <c r="I16" s="12">
        <v>6</v>
      </c>
      <c r="J16" s="13">
        <v>10.6</v>
      </c>
    </row>
    <row r="17" spans="1:10" x14ac:dyDescent="0.25">
      <c r="A17" s="5"/>
      <c r="B17" s="1" t="s">
        <v>15</v>
      </c>
      <c r="C17" s="2" t="s">
        <v>25</v>
      </c>
      <c r="D17" s="27" t="s">
        <v>26</v>
      </c>
      <c r="E17" s="12">
        <v>200</v>
      </c>
      <c r="F17" s="20"/>
      <c r="G17" s="12">
        <v>348.2</v>
      </c>
      <c r="H17" s="12">
        <v>15.3</v>
      </c>
      <c r="I17" s="12">
        <v>14.7</v>
      </c>
      <c r="J17" s="13">
        <v>38.6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17</v>
      </c>
      <c r="C19" s="2" t="s">
        <v>29</v>
      </c>
      <c r="D19" s="27" t="s">
        <v>27</v>
      </c>
      <c r="E19" s="12">
        <v>200</v>
      </c>
      <c r="F19" s="20"/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21</v>
      </c>
      <c r="C20" s="2" t="s">
        <v>32</v>
      </c>
      <c r="D20" s="27" t="s">
        <v>33</v>
      </c>
      <c r="E20" s="12">
        <v>30</v>
      </c>
      <c r="F20" s="20"/>
      <c r="G20" s="12">
        <v>58.7</v>
      </c>
      <c r="H20" s="12">
        <v>2</v>
      </c>
      <c r="I20" s="12">
        <v>0</v>
      </c>
      <c r="J20" s="13">
        <v>11.9</v>
      </c>
    </row>
    <row r="21" spans="1:10" x14ac:dyDescent="0.25">
      <c r="A21" s="5"/>
      <c r="B21" s="1" t="s">
        <v>19</v>
      </c>
      <c r="C21" s="2" t="s">
        <v>32</v>
      </c>
      <c r="D21" s="27" t="s">
        <v>34</v>
      </c>
      <c r="E21" s="12">
        <v>30</v>
      </c>
      <c r="F21" s="20"/>
      <c r="G21" s="12">
        <v>51.2</v>
      </c>
      <c r="H21" s="12">
        <v>2</v>
      </c>
      <c r="I21" s="12">
        <v>0.4</v>
      </c>
      <c r="J21" s="13">
        <v>10</v>
      </c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31" t="s">
        <v>28</v>
      </c>
      <c r="E23" s="32">
        <f>SUM(E15:E22)</f>
        <v>670</v>
      </c>
      <c r="F23" s="33">
        <v>70</v>
      </c>
      <c r="G23" s="32">
        <f>SUM(G15:G22)</f>
        <v>639.40000000000009</v>
      </c>
      <c r="H23" s="32">
        <f>SUM(H15:H22)</f>
        <v>24.900000000000002</v>
      </c>
      <c r="I23" s="32">
        <f>SUM(I15:I22)</f>
        <v>21.299999999999997</v>
      </c>
      <c r="J23" s="34">
        <f>SUM(J15:J22)</f>
        <v>86.2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2023-02-13T05:04:22Z</dcterms:modified>
</cp:coreProperties>
</file>