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24.10-28.10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 l="1"/>
  <c r="I21" i="1"/>
  <c r="J21" i="1"/>
  <c r="E21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<sst xmlns="http://schemas.openxmlformats.org/spreadsheetml/2006/main" count="42" uniqueCount="41">
  <si>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</si>
  <si>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</si>
  <si>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</si>
  <si>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</si>
  <si>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</si>
  <si>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</si>
  <si>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</si>
  <si>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</si>
  <si>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</si>
  <si>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</si>
  <si>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</si>
  <si>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</si>
  <si>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</si>
  <si>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</si>
  <si>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</si>
  <si>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</si>
  <si>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</si>
  <si>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</si>
  <si>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</si>
  <si>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</si>
  <si>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</si>
  <si>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</si>
  <si>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</si>
  <si>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</si>
  <si>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</si>
  <si>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</si>
  <si>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</si>
  <si>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</si>
  <si>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</si>
  <si>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</si>
  <si>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ТК 63-2008</t>
  </si>
  <si>
    <t>Щи из свежей капусты со сметаной</t>
  </si>
  <si>
    <t>Компот из сухофруктов</t>
  </si>
  <si>
    <t>пром.</t>
  </si>
  <si>
    <t>итого</t>
  </si>
  <si>
    <t>ТК 54-1хн-2020</t>
  </si>
  <si>
    <t>Гуляш из говядины</t>
  </si>
  <si>
    <t>180-2008</t>
  </si>
  <si>
    <t>Рис отварной</t>
  </si>
  <si>
    <t>ТК 54-6г-2020</t>
  </si>
  <si>
    <t>Сластена с карамелью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</si>
</sst>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29</v>
      </c>
      <c r="I1" t="s">
        <v>1</v>
      </c>
      <c r="J1" s="23">
        <v>44858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30</v>
      </c>
      <c r="D13" s="33" t="s">
        <v>31</v>
      </c>
      <c r="E13" s="17">
        <v>210</v>
      </c>
      <c r="F13" s="25"/>
      <c r="G13" s="17">
        <v>81.599999999999994</v>
      </c>
      <c r="H13" s="17">
        <v>1.8</v>
      </c>
      <c r="I13" s="17">
        <v>5</v>
      </c>
      <c r="J13" s="18">
        <v>7.1</v>
      </c>
    </row>
    <row r="14" spans="1:10" x14ac:dyDescent="0.25">
      <c r="A14" s="7"/>
      <c r="B14" s="1" t="s">
        <v>17</v>
      </c>
      <c r="C14" s="2" t="s">
        <v>37</v>
      </c>
      <c r="D14" s="33" t="s">
        <v>36</v>
      </c>
      <c r="E14" s="17">
        <v>90</v>
      </c>
      <c r="F14" s="25"/>
      <c r="G14" s="17">
        <v>209.02</v>
      </c>
      <c r="H14" s="17">
        <v>15.29</v>
      </c>
      <c r="I14" s="17">
        <v>14.88</v>
      </c>
      <c r="J14" s="18">
        <v>3.49</v>
      </c>
    </row>
    <row r="15" spans="1:10" x14ac:dyDescent="0.25">
      <c r="A15" s="7"/>
      <c r="B15" s="1" t="s">
        <v>18</v>
      </c>
      <c r="C15" s="2" t="s">
        <v>39</v>
      </c>
      <c r="D15" s="33" t="s">
        <v>38</v>
      </c>
      <c r="E15" s="17">
        <v>150</v>
      </c>
      <c r="F15" s="25"/>
      <c r="G15" s="17">
        <v>203.5</v>
      </c>
      <c r="H15" s="17">
        <v>3.6</v>
      </c>
      <c r="I15" s="17">
        <v>4.8</v>
      </c>
      <c r="J15" s="18">
        <v>36.4</v>
      </c>
    </row>
    <row r="16" spans="1:10" x14ac:dyDescent="0.25">
      <c r="A16" s="7"/>
      <c r="B16" s="1" t="s">
        <v>19</v>
      </c>
      <c r="C16" s="2" t="s">
        <v>35</v>
      </c>
      <c r="D16" s="33" t="s">
        <v>32</v>
      </c>
      <c r="E16" s="17">
        <v>200</v>
      </c>
      <c r="F16" s="25"/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33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 t="s">
        <v>33</v>
      </c>
      <c r="D19" s="33" t="s">
        <v>40</v>
      </c>
      <c r="E19" s="17">
        <v>50</v>
      </c>
      <c r="F19" s="25"/>
      <c r="G19" s="17">
        <v>213</v>
      </c>
      <c r="H19" s="17">
        <v>3.85</v>
      </c>
      <c r="I19" s="17">
        <v>7.5</v>
      </c>
      <c r="J19" s="18">
        <v>35.299999999999997</v>
      </c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8" t="s">
        <v>34</v>
      </c>
      <c r="E21" s="39">
        <f>SUM(E12:E20)</f>
        <v>730</v>
      </c>
      <c r="F21" s="40">
        <v>70</v>
      </c>
      <c r="G21" s="39">
        <f>SUM(G12:G20)</f>
        <v>846.82</v>
      </c>
      <c r="H21" s="39">
        <f t="shared" ref="H21:J21" si="0">SUM(H12:H20)</f>
        <v>27.040000000000003</v>
      </c>
      <c r="I21" s="39">
        <f t="shared" si="0"/>
        <v>32.58</v>
      </c>
      <c r="J21" s="41">
        <f t="shared" si="0"/>
        <v>113.99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2022-10-13T02:23:42Z</dcterms:modified>
</cp:coreProperties>
</file>