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7.02-11.0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<sst xmlns="http://schemas.openxmlformats.org/spreadsheetml/2006/main" count="44" uniqueCount="44">
  <si>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</si>
  <si>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</si>
  <si>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</si>
  <si>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</si>
  <si>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</si>
  <si>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</si>
  <si>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</si>
  <si>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</si>
  <si>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</si>
  <si>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</si>
  <si>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</si>
  <si>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</si>
  <si>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</si>
  <si>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</si>
  <si>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</si>
  <si>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</si>
  <si>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</si>
  <si>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</si>
  <si>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</si>
  <si>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</si>
  <si>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</si>
  <si>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</si>
  <si>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</si>
  <si>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</si>
  <si>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</si>
  <si>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</si>
  <si>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</si>
  <si>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</si>
  <si>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</si>
  <si>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</si>
  <si>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Компот из яблок и лимонов</t>
  </si>
  <si>
    <t>ТК 54-2с-2020</t>
  </si>
  <si>
    <t>Борщ с капустой и картофелем 
со сметаной</t>
  </si>
  <si>
    <t>ТК 54-16м-2020</t>
  </si>
  <si>
    <t>ТК 54-11г-2020</t>
  </si>
  <si>
    <t>Картофельное пюре</t>
  </si>
  <si>
    <t>ТК 54-3 соус-2020</t>
  </si>
  <si>
    <t>Соус красный основной</t>
  </si>
  <si>
    <t>ТК 284-2008</t>
  </si>
  <si>
    <t>пром.</t>
  </si>
  <si>
    <t>итого</t>
  </si>
  <si>
    <t>18- 2000</t>
  </si>
  <si>
    <t xml:space="preserve">Винегрет с кукурузой </t>
  </si>
  <si>
    <t>Тефтели из говядины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</si>
</sst>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5" t="s">
        <v>42</v>
      </c>
      <c r="E12" s="21">
        <v>60</v>
      </c>
      <c r="F12" s="27"/>
      <c r="G12" s="21">
        <v>71</v>
      </c>
      <c r="H12" s="21">
        <v>0.8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31</v>
      </c>
      <c r="D13" s="33" t="s">
        <v>32</v>
      </c>
      <c r="E13" s="17">
        <v>210</v>
      </c>
      <c r="F13" s="25"/>
      <c r="G13" s="17">
        <v>115.9</v>
      </c>
      <c r="H13" s="17">
        <v>5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33</v>
      </c>
      <c r="D14" s="33" t="s">
        <v>43</v>
      </c>
      <c r="E14" s="17">
        <v>75</v>
      </c>
      <c r="F14" s="25"/>
      <c r="G14" s="17">
        <v>167</v>
      </c>
      <c r="H14" s="17">
        <v>10.8</v>
      </c>
      <c r="I14" s="17">
        <v>11</v>
      </c>
      <c r="J14" s="18">
        <v>6.1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38</v>
      </c>
      <c r="D16" s="33" t="s">
        <v>30</v>
      </c>
      <c r="E16" s="17">
        <v>200</v>
      </c>
      <c r="F16" s="25"/>
      <c r="G16" s="17">
        <v>46.7</v>
      </c>
      <c r="H16" s="17">
        <v>0.2</v>
      </c>
      <c r="I16" s="17">
        <v>0.2</v>
      </c>
      <c r="J16" s="18">
        <v>11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41" t="s">
        <v>40</v>
      </c>
      <c r="E22" s="38">
        <f>SUM(E12:E20)</f>
        <v>755</v>
      </c>
      <c r="F22" s="39">
        <v>65.47</v>
      </c>
      <c r="G22" s="38">
        <f>SUM(G12:G20)</f>
        <v>619.90000000000009</v>
      </c>
      <c r="H22" s="38">
        <f t="shared" ref="H22:J22" si="0">SUM(H12:H20)</f>
        <v>22.900000000000002</v>
      </c>
      <c r="I22" s="38">
        <f t="shared" si="0"/>
        <v>28.599999999999998</v>
      </c>
      <c r="J22" s="40">
        <f t="shared" si="0"/>
        <v>67.100000000000009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2022-02-14T01:39:13Z</dcterms:modified>
</cp:coreProperties>
</file>