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0.12-24.12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<sst xmlns="http://schemas.openxmlformats.org/spreadsheetml/2006/main" count="42" uniqueCount="42">
  <si>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</si>
  <si>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</si>
  <si>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</si>
  <si>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</si>
  <si>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</si>
  <si>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</si>
  <si>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</si>
  <si>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</si>
  <si>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</si>
  <si>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</si>
  <si>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</si>
  <si>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</si>
  <si>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</si>
  <si>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</si>
  <si>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</si>
  <si>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</si>
  <si>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</si>
  <si>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</si>
  <si>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</si>
  <si>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</si>
  <si>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</si>
  <si>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</si>
  <si>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</si>
  <si>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</si>
  <si>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</si>
  <si>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</si>
  <si>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</si>
  <si>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</si>
  <si>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</si>
  <si>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</si>
  <si>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</si>
  <si>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</si>
  <si>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</si>
  <si>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</si>
  <si>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</si>
  <si>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</si>
  <si>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ТК 289-2008</t>
  </si>
  <si>
    <t>Напиток из шиповника</t>
  </si>
  <si>
    <t>пром.</t>
  </si>
  <si>
    <t>итого</t>
  </si>
  <si>
    <t>81- 1996</t>
  </si>
  <si>
    <t xml:space="preserve">Маринад морковный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</si>
</sst>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3" sqref="K13: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/>
      <c r="G12" s="21">
        <v>29</v>
      </c>
      <c r="H12" s="21">
        <v>1</v>
      </c>
      <c r="I12" s="21">
        <v>1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100</v>
      </c>
      <c r="F14" s="25"/>
      <c r="G14" s="17">
        <v>236.5</v>
      </c>
      <c r="H14" s="17">
        <v>16.7</v>
      </c>
      <c r="I14" s="17">
        <v>15.9</v>
      </c>
      <c r="J14" s="18">
        <v>6.7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39</v>
      </c>
      <c r="E21" s="39">
        <f>SUM(E11:E19)</f>
        <v>750</v>
      </c>
      <c r="F21" s="40">
        <v>65.47</v>
      </c>
      <c r="G21" s="39">
        <f>SUM(G11:G19)</f>
        <v>755.1</v>
      </c>
      <c r="H21" s="39">
        <f t="shared" ref="H21:J21" si="0">SUM(H11:H19)</f>
        <v>33.5</v>
      </c>
      <c r="I21" s="39">
        <f t="shared" si="0"/>
        <v>29.9</v>
      </c>
      <c r="J21" s="41">
        <f t="shared" si="0"/>
        <v>87.9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2021-12-27T07:42:08Z</dcterms:modified>
</cp:coreProperties>
</file>