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4-15.10.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<sst xmlns="http://schemas.openxmlformats.org/spreadsheetml/2006/main" count="42" uniqueCount="41">
  <si>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</si>
  <si>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</si>
  <si>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</si>
  <si>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</si>
  <si>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</si>
  <si>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</si>
  <si>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</si>
  <si>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</si>
  <si>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</si>
  <si>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</si>
  <si>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</si>
  <si>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</si>
  <si>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</si>
  <si>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</si>
  <si>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</si>
  <si>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</si>
  <si>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</si>
  <si>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</si>
  <si>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</si>
  <si>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</si>
  <si>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</si>
  <si>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</si>
  <si>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</si>
  <si>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</si>
  <si>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</si>
  <si>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</si>
  <si>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</si>
  <si>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</si>
  <si>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</si>
  <si>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</si>
  <si>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9 - 2000</t>
  </si>
  <si>
    <t>Салат "Веселая мозаика"</t>
  </si>
  <si>
    <t>44-2008</t>
  </si>
  <si>
    <t>Суп из овощей со сметаной</t>
  </si>
  <si>
    <t xml:space="preserve">54-11м-2020 </t>
  </si>
  <si>
    <t>Плов из отварной говядины</t>
  </si>
  <si>
    <t>289 - 2008</t>
  </si>
  <si>
    <t>Напиток из шиповника</t>
  </si>
  <si>
    <t>пром.</t>
  </si>
  <si>
    <t>итого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</si>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</sst>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7" t="s">
        <v>29</v>
      </c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5" t="s">
        <v>31</v>
      </c>
      <c r="E12" s="21">
        <v>100</v>
      </c>
      <c r="F12" s="27"/>
      <c r="G12" s="21">
        <v>101.2</v>
      </c>
      <c r="H12" s="21">
        <v>1.4</v>
      </c>
      <c r="I12" s="21">
        <v>5.0999999999999996</v>
      </c>
      <c r="J12" s="22">
        <v>12.4</v>
      </c>
    </row>
    <row r="13" spans="1:10" x14ac:dyDescent="0.25">
      <c r="A13" s="7"/>
      <c r="B13" s="1" t="s">
        <v>16</v>
      </c>
      <c r="C13" s="2" t="s">
        <v>32</v>
      </c>
      <c r="D13" s="33" t="s">
        <v>33</v>
      </c>
      <c r="E13" s="17">
        <v>210</v>
      </c>
      <c r="F13" s="25"/>
      <c r="G13" s="17">
        <v>81.2</v>
      </c>
      <c r="H13" s="17">
        <v>2.4</v>
      </c>
      <c r="I13" s="17">
        <v>2.2999999999999998</v>
      </c>
      <c r="J13" s="18">
        <v>12.7</v>
      </c>
    </row>
    <row r="14" spans="1:10" x14ac:dyDescent="0.25">
      <c r="A14" s="7"/>
      <c r="B14" s="1" t="s">
        <v>17</v>
      </c>
      <c r="C14" s="2" t="s">
        <v>34</v>
      </c>
      <c r="D14" s="33" t="s">
        <v>35</v>
      </c>
      <c r="E14" s="17">
        <v>200</v>
      </c>
      <c r="F14" s="25"/>
      <c r="G14" s="17">
        <v>348.2</v>
      </c>
      <c r="H14" s="17">
        <v>15.3</v>
      </c>
      <c r="I14" s="17">
        <v>14.7</v>
      </c>
      <c r="J14" s="18">
        <v>38.6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38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38</v>
      </c>
      <c r="D19" s="33" t="s">
        <v>40</v>
      </c>
      <c r="E19" s="17">
        <v>100</v>
      </c>
      <c r="F19" s="25"/>
      <c r="G19" s="17">
        <v>95.6</v>
      </c>
      <c r="H19" s="17">
        <v>1.5</v>
      </c>
      <c r="I19" s="17">
        <v>0</v>
      </c>
      <c r="J19" s="18">
        <v>22.4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41" t="s">
        <v>39</v>
      </c>
      <c r="E21" s="42">
        <f>SUM(E12:E20)</f>
        <v>840</v>
      </c>
      <c r="F21" s="43">
        <v>65.47</v>
      </c>
      <c r="G21" s="42">
        <f>SUM(G12:G20)</f>
        <v>750.30000000000007</v>
      </c>
      <c r="H21" s="42">
        <f t="shared" ref="H21:J21" si="0">SUM(H12:H20)</f>
        <v>23.200000000000003</v>
      </c>
      <c r="I21" s="42">
        <f t="shared" si="0"/>
        <v>22.699999999999996</v>
      </c>
      <c r="J21" s="44">
        <f t="shared" si="0"/>
        <v>113.1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2021-10-14T07:30:53Z</dcterms:modified>
</cp:coreProperties>
</file>